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C98D3602-C8CF-4D69-8C49-C7A5FA8C6246}" xr6:coauthVersionLast="47" xr6:coauthVersionMax="47" xr10:uidLastSave="{00000000-0000-0000-0000-000000000000}"/>
  <bookViews>
    <workbookView xWindow="780" yWindow="780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<sst xmlns="http://schemas.openxmlformats.org/spreadsheetml/2006/main" count="19" uniqueCount="18">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</sst>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97.333333330000002</v>
      </c>
      <c r="C2" s="3">
        <v>2843.7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1093975865.65661</v>
      </c>
      <c r="C5" s="8">
        <v>1278.4086669006399</v>
      </c>
      <c r="D5">
        <f t="shared" ref="D5:D36" si="0">C5*0.001</f>
        <v>1.27840866690064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1027371119.9411</v>
      </c>
      <c r="C6" s="8">
        <v>1251.91903751059</v>
      </c>
      <c r="D6">
        <f t="shared" si="0"/>
        <v>1.25191903751059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1725123484.5348899</v>
      </c>
      <c r="C7" s="8">
        <v>1488.01458609467</v>
      </c>
      <c r="D7">
        <f t="shared" si="0"/>
        <v>1.4880145860946701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1390028069.7144799</v>
      </c>
      <c r="C8" s="8">
        <v>1384.6552265975199</v>
      </c>
      <c r="D8">
        <f t="shared" si="0"/>
        <v>1.3846552265975201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18449899873.908199</v>
      </c>
      <c r="C9" s="8">
        <v>3278.42407606191</v>
      </c>
      <c r="D9">
        <f t="shared" si="0"/>
        <v>3.2784240760619099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3270212573.4524899</v>
      </c>
      <c r="C10" s="8">
        <v>1841.58790465064</v>
      </c>
      <c r="D10">
        <f t="shared" si="0"/>
        <v>1.84158790465064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1232937261.89851</v>
      </c>
      <c r="C11" s="8">
        <v>1330.39555518253</v>
      </c>
      <c r="D11">
        <f t="shared" si="0"/>
        <v>1.3303955551825299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1767125740.23384</v>
      </c>
      <c r="C12" s="8">
        <v>1499.99430508618</v>
      </c>
      <c r="D12">
        <f t="shared" si="0"/>
        <v>1.4999943050861799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13728051746.777399</v>
      </c>
      <c r="C13" s="8">
        <v>2970.7772884309602</v>
      </c>
      <c r="D13">
        <f t="shared" si="0"/>
        <v>2.97077728843096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1005852521.9964499</v>
      </c>
      <c r="C14" s="8">
        <v>1243.1166851866201</v>
      </c>
      <c r="D14">
        <f t="shared" si="0"/>
        <v>1.24311668518662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19100683986.572899</v>
      </c>
      <c r="C15" s="8">
        <v>3316.5261989665401</v>
      </c>
      <c r="D15">
        <f t="shared" si="0"/>
        <v>3.3165261989665402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1143165291.8494201</v>
      </c>
      <c r="C16" s="8">
        <v>1297.28920012762</v>
      </c>
      <c r="D16">
        <f t="shared" si="0"/>
        <v>1.2972892001276199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16229503194.3193</v>
      </c>
      <c r="C17" s="8">
        <v>3141.2478267563902</v>
      </c>
      <c r="D17">
        <f t="shared" si="0"/>
        <v>3.1412478267563899</v>
      </c>
      <c r="F17">
        <v>1.2</v>
      </c>
      <c r="G17" s="10">
        <f t="shared" si="5"/>
        <v>4</v>
      </c>
      <c r="H17">
        <f t="shared" si="1"/>
        <v>0.13691083212715799</v>
      </c>
      <c r="I17">
        <f t="shared" si="3"/>
        <v>34.227708031789597</v>
      </c>
      <c r="K17">
        <f t="shared" si="6"/>
        <v>4270364799.4435802</v>
      </c>
      <c r="L17">
        <f t="shared" si="2"/>
        <v>0.146164799544587</v>
      </c>
      <c r="M17">
        <f t="shared" si="4"/>
        <v>36.5411998861467</v>
      </c>
    </row>
    <row r="18" spans="2:13" x14ac:dyDescent="0.4">
      <c r="B18" s="7">
        <v>30444025269.644798</v>
      </c>
      <c r="C18" s="8">
        <v>3874.0731532596201</v>
      </c>
      <c r="D18">
        <f t="shared" si="0"/>
        <v>3.8740731532596202</v>
      </c>
      <c r="F18">
        <v>1.3</v>
      </c>
      <c r="G18" s="10">
        <f t="shared" si="5"/>
        <v>2</v>
      </c>
      <c r="H18">
        <f t="shared" si="1"/>
        <v>6.8455416063579105E-2</v>
      </c>
      <c r="I18">
        <f t="shared" si="3"/>
        <v>17.113854015894798</v>
      </c>
      <c r="K18">
        <f t="shared" si="6"/>
        <v>2622965331.6129899</v>
      </c>
      <c r="L18">
        <f t="shared" si="2"/>
        <v>8.9778091547955394E-2</v>
      </c>
      <c r="M18">
        <f t="shared" si="4"/>
        <v>22.444522886988899</v>
      </c>
    </row>
    <row r="19" spans="2:13" x14ac:dyDescent="0.4">
      <c r="B19" s="7">
        <v>3777765902.5051098</v>
      </c>
      <c r="C19" s="8">
        <v>1932.31892212924</v>
      </c>
      <c r="D19">
        <f t="shared" si="0"/>
        <v>1.9323189221292401</v>
      </c>
      <c r="F19">
        <v>1.4</v>
      </c>
      <c r="G19" s="10">
        <f t="shared" si="5"/>
        <v>2</v>
      </c>
      <c r="H19">
        <f t="shared" si="1"/>
        <v>6.8455416063579105E-2</v>
      </c>
      <c r="I19">
        <f t="shared" si="3"/>
        <v>17.113854015894798</v>
      </c>
      <c r="K19">
        <f t="shared" si="6"/>
        <v>3492249224.7687402</v>
      </c>
      <c r="L19">
        <f t="shared" si="2"/>
        <v>0.119531686839628</v>
      </c>
      <c r="M19">
        <f t="shared" si="4"/>
        <v>29.882921709906899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1</v>
      </c>
      <c r="H23">
        <f t="shared" si="1"/>
        <v>3.4227708031789601E-2</v>
      </c>
      <c r="I23">
        <f t="shared" si="3"/>
        <v>8.5569270079473903</v>
      </c>
      <c r="K23">
        <f t="shared" si="6"/>
        <v>3270212573.4524899</v>
      </c>
      <c r="L23">
        <f t="shared" si="2"/>
        <v>0.111931881166019</v>
      </c>
      <c r="M23">
        <f t="shared" si="4"/>
        <v>27.982970291504799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1</v>
      </c>
      <c r="H24">
        <f t="shared" si="1"/>
        <v>3.4227708031789601E-2</v>
      </c>
      <c r="I24">
        <f t="shared" si="3"/>
        <v>8.5569270079473903</v>
      </c>
      <c r="K24">
        <f t="shared" si="6"/>
        <v>3777765902.5051098</v>
      </c>
      <c r="L24">
        <f t="shared" si="2"/>
        <v>0.12930426832339501</v>
      </c>
      <c r="M24">
        <f t="shared" si="4"/>
        <v>32.326067080848702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1</v>
      </c>
      <c r="H34">
        <f t="shared" si="1"/>
        <v>3.4227708031789601E-2</v>
      </c>
      <c r="I34">
        <f t="shared" si="3"/>
        <v>8.5569270079473903</v>
      </c>
      <c r="K34">
        <f t="shared" si="8"/>
        <v>13728051746.777399</v>
      </c>
      <c r="L34">
        <f t="shared" si="2"/>
        <v>0.46987974703399599</v>
      </c>
      <c r="M34">
        <f t="shared" si="4"/>
        <v>117.469936758499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1</v>
      </c>
      <c r="H36">
        <f t="shared" si="1"/>
        <v>3.4227708031789601E-2</v>
      </c>
      <c r="I36">
        <f t="shared" si="3"/>
        <v>8.5569270079473903</v>
      </c>
      <c r="K36">
        <f t="shared" si="8"/>
        <v>16229503194.3193</v>
      </c>
      <c r="L36">
        <f t="shared" si="2"/>
        <v>0.55549869683615904</v>
      </c>
      <c r="M36">
        <f t="shared" si="4"/>
        <v>138.87467420903999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1</v>
      </c>
      <c r="H37">
        <f t="shared" ref="H37:H55" si="10">G37*$B$2/$C$2</f>
        <v>3.4227708031789601E-2</v>
      </c>
      <c r="I37">
        <f t="shared" si="3"/>
        <v>8.5569270079473903</v>
      </c>
      <c r="K37">
        <f t="shared" si="8"/>
        <v>18449899873.908199</v>
      </c>
      <c r="L37">
        <f t="shared" ref="L37:L55" si="11">K37*$B$2/$C$2/10^9</f>
        <v>0.63149778609988105</v>
      </c>
      <c r="M37">
        <f t="shared" si="4"/>
        <v>157.87444652497001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1</v>
      </c>
      <c r="H38">
        <f t="shared" si="10"/>
        <v>3.4227708031789601E-2</v>
      </c>
      <c r="I38">
        <f t="shared" si="3"/>
        <v>8.5569270079473903</v>
      </c>
      <c r="K38">
        <f t="shared" si="8"/>
        <v>19100683986.572899</v>
      </c>
      <c r="L38">
        <f t="shared" si="11"/>
        <v>0.65377263469989599</v>
      </c>
      <c r="M38">
        <f t="shared" si="4"/>
        <v>163.443158674974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1</v>
      </c>
      <c r="H43">
        <f t="shared" si="10"/>
        <v>3.4227708031789601E-2</v>
      </c>
      <c r="I43">
        <f t="shared" si="3"/>
        <v>8.5569270079473903</v>
      </c>
      <c r="K43">
        <f t="shared" si="8"/>
        <v>30444025269.644798</v>
      </c>
      <c r="L43">
        <f t="shared" si="11"/>
        <v>1.0420292082418301</v>
      </c>
      <c r="M43">
        <f t="shared" si="4"/>
        <v>260.50730206045699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15</v>
      </c>
      <c r="H57" s="14">
        <f>SUM(H5:H55)</f>
        <v>0.51341562047684397</v>
      </c>
      <c r="I57" s="14">
        <f>SUM(I5:I55)</f>
        <v>128.35390511921099</v>
      </c>
      <c r="J57" s="14"/>
      <c r="K57" s="14"/>
      <c r="L57" s="14">
        <f t="shared" ref="L57:M57" si="12">SUM(L5:L55)</f>
        <v>3.9493888003333399</v>
      </c>
      <c r="M57" s="14">
        <f t="shared" si="12"/>
        <v>987.347200083335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2024-01-11T17:21:00Z</dcterms:created>
  <dcterms:modified xsi:type="dcterms:W3CDTF">2025-07-11T12:23:56Z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54989B828845CE46E81294664173471C_43</vt:lpwstr>
  </property>
</Properties>
</file>